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E225C56-BCAF-4C16-B96A-11F73EF869B2}" xr6:coauthVersionLast="47" xr6:coauthVersionMax="47" xr10:uidLastSave="{00000000-0000-0000-0000-000000000000}"/>
  <bookViews>
    <workbookView xWindow="-120" yWindow="-120" windowWidth="29040" windowHeight="15720" xr2:uid="{E37E60CB-2EF4-4590-AFD3-D421F219FFEC}"/>
  </bookViews>
  <sheets>
    <sheet name="LEES DIT" sheetId="4" r:id="rId1"/>
    <sheet name="Blad1" sheetId="1" r:id="rId2"/>
    <sheet name="Blad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 a="1"/>
  <c r="C3" i="2" s="1"/>
  <c r="B5" i="2" l="1"/>
  <c r="B6" i="2"/>
  <c r="B3" i="2"/>
  <c r="B7" i="2"/>
  <c r="B4" i="2"/>
  <c r="B8" i="2"/>
  <c r="A3" i="1"/>
  <c r="C3" i="1" s="1" a="1"/>
  <c r="C3" i="1" l="1"/>
  <c r="B3" i="1" s="1"/>
  <c r="B7" i="1"/>
  <c r="B11" i="1"/>
  <c r="B15" i="1"/>
  <c r="B19" i="1"/>
  <c r="B23" i="1"/>
  <c r="B27" i="1"/>
  <c r="B31" i="1"/>
  <c r="B35" i="1"/>
  <c r="B39" i="1"/>
  <c r="B43" i="1"/>
  <c r="B47" i="1"/>
  <c r="B51" i="1"/>
  <c r="B55" i="1"/>
  <c r="B9" i="1"/>
  <c r="B17" i="1"/>
  <c r="B25" i="1"/>
  <c r="B33" i="1"/>
  <c r="B41" i="1"/>
  <c r="B45" i="1"/>
  <c r="B26" i="1"/>
  <c r="B34" i="1"/>
  <c r="B42" i="1"/>
  <c r="B50" i="1"/>
  <c r="B4" i="1"/>
  <c r="B8" i="1"/>
  <c r="B12" i="1"/>
  <c r="B16" i="1"/>
  <c r="B20" i="1"/>
  <c r="B24" i="1"/>
  <c r="B28" i="1"/>
  <c r="B32" i="1"/>
  <c r="B36" i="1"/>
  <c r="B40" i="1"/>
  <c r="B44" i="1"/>
  <c r="B48" i="1"/>
  <c r="B52" i="1"/>
  <c r="B5" i="1"/>
  <c r="B13" i="1"/>
  <c r="B21" i="1"/>
  <c r="B29" i="1"/>
  <c r="B37" i="1"/>
  <c r="B49" i="1"/>
  <c r="B53" i="1"/>
  <c r="B6" i="1"/>
  <c r="B10" i="1"/>
  <c r="B14" i="1"/>
  <c r="B18" i="1"/>
  <c r="B22" i="1"/>
  <c r="B30" i="1"/>
  <c r="B38" i="1"/>
  <c r="B46" i="1"/>
  <c r="B5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<sst xmlns="http://schemas.openxmlformats.org/spreadsheetml/2006/main" count="57" uniqueCount="55">
  <si>
    <t>maandag</t>
  </si>
  <si>
    <t>dinsdag</t>
  </si>
  <si>
    <t>woensdag</t>
  </si>
  <si>
    <t>donderdag</t>
  </si>
  <si>
    <t>vrijdag</t>
  </si>
  <si>
    <t>zaterdag</t>
  </si>
  <si>
    <t>zondag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</si>
  <si>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</si>
  <si>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</si>
  <si>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</si>
  <si>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</si>
  <si>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</si>
  <si>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</si>
  <si>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</si>
  <si>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</si>
  <si>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</si>
  <si>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</si>
  <si>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</si>
  <si>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</si>
  <si>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Week</t>
  </si>
  <si>
    <t>ma</t>
  </si>
  <si>
    <t>di</t>
  </si>
  <si>
    <t>wo</t>
  </si>
  <si>
    <t>do</t>
  </si>
  <si>
    <t>vr</t>
  </si>
  <si>
    <t>za</t>
  </si>
  <si>
    <t>zo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</si>
  <si>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</si>
  <si>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</si>
  <si>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</si>
  <si>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</si>
  <si>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voor Professionals, 6e editie (voor 2024 en 365)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</si>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</sst>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"/>
    <numFmt numFmtId="165" formatCode="mmmm"/>
    <numFmt numFmtId="166" formatCode="d"/>
  </numFmts>
  <fonts count="14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Aptos Narrow"/>
      <family val="2"/>
      <scheme val="minor"/>
    </font>
    <font>
      <b/>
      <u/>
      <sz val="11"/>
      <color rgb="FF0000FF"/>
      <name val="Aptos Narrow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</cellStyleXfs>
  <cellXfs count="8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2" borderId="13" xfId="0" applyNumberFormat="1" applyFill="1" applyBorder="1"/>
    <xf numFmtId="0" fontId="5" fillId="3" borderId="4" xfId="1" applyFont="1" applyFill="1" applyBorder="1"/>
    <xf numFmtId="0" fontId="5" fillId="3" borderId="5" xfId="1" applyFont="1" applyFill="1" applyBorder="1"/>
    <xf numFmtId="0" fontId="5" fillId="3" borderId="6" xfId="1" applyFont="1" applyFill="1" applyBorder="1"/>
    <xf numFmtId="0" fontId="5" fillId="4" borderId="0" xfId="1" applyFont="1" applyFill="1"/>
    <xf numFmtId="0" fontId="5" fillId="3" borderId="7" xfId="1" applyFont="1" applyFill="1" applyBorder="1"/>
    <xf numFmtId="0" fontId="5" fillId="5" borderId="4" xfId="1" applyFont="1" applyFill="1" applyBorder="1"/>
    <xf numFmtId="0" fontId="5" fillId="5" borderId="5" xfId="1" applyFont="1" applyFill="1" applyBorder="1"/>
    <xf numFmtId="0" fontId="5" fillId="5" borderId="6" xfId="1" applyFont="1" applyFill="1" applyBorder="1"/>
    <xf numFmtId="0" fontId="5" fillId="3" borderId="8" xfId="1" applyFont="1" applyFill="1" applyBorder="1"/>
    <xf numFmtId="0" fontId="5" fillId="3" borderId="7" xfId="1" applyFont="1" applyFill="1" applyBorder="1" applyAlignment="1">
      <alignment vertical="center"/>
    </xf>
    <xf numFmtId="0" fontId="5" fillId="5" borderId="7" xfId="1" applyFont="1" applyFill="1" applyBorder="1" applyAlignment="1">
      <alignment vertical="center"/>
    </xf>
    <xf numFmtId="0" fontId="6" fillId="6" borderId="15" xfId="2" applyFont="1" applyFill="1" applyBorder="1" applyAlignment="1">
      <alignment horizontal="center" vertical="center"/>
    </xf>
    <xf numFmtId="0" fontId="5" fillId="5" borderId="8" xfId="1" applyFont="1" applyFill="1" applyBorder="1" applyAlignment="1">
      <alignment vertical="center"/>
    </xf>
    <xf numFmtId="0" fontId="5" fillId="3" borderId="8" xfId="1" applyFont="1" applyFill="1" applyBorder="1" applyAlignment="1">
      <alignment vertical="center"/>
    </xf>
    <xf numFmtId="0" fontId="5" fillId="4" borderId="0" xfId="1" applyFont="1" applyFill="1" applyAlignment="1">
      <alignment vertical="center"/>
    </xf>
    <xf numFmtId="0" fontId="5" fillId="0" borderId="4" xfId="1" applyFont="1" applyBorder="1"/>
    <xf numFmtId="0" fontId="7" fillId="0" borderId="5" xfId="1" applyFont="1" applyBorder="1"/>
    <xf numFmtId="0" fontId="5" fillId="0" borderId="5" xfId="1" applyFont="1" applyBorder="1" applyAlignment="1">
      <alignment horizontal="center"/>
    </xf>
    <xf numFmtId="0" fontId="7" fillId="0" borderId="6" xfId="1" applyFont="1" applyBorder="1"/>
    <xf numFmtId="0" fontId="5" fillId="5" borderId="7" xfId="1" applyFont="1" applyFill="1" applyBorder="1"/>
    <xf numFmtId="0" fontId="5" fillId="5" borderId="0" xfId="1" applyFont="1" applyFill="1"/>
    <xf numFmtId="0" fontId="5" fillId="5" borderId="8" xfId="1" applyFont="1" applyFill="1" applyBorder="1"/>
    <xf numFmtId="0" fontId="5" fillId="0" borderId="7" xfId="1" applyFont="1" applyBorder="1"/>
    <xf numFmtId="0" fontId="5" fillId="0" borderId="0" xfId="1" applyFont="1"/>
    <xf numFmtId="0" fontId="5" fillId="0" borderId="8" xfId="1" applyFont="1" applyBorder="1"/>
    <xf numFmtId="0" fontId="5" fillId="5" borderId="0" xfId="2" applyFont="1" applyFill="1"/>
    <xf numFmtId="0" fontId="8" fillId="0" borderId="0" xfId="1" applyFont="1"/>
    <xf numFmtId="0" fontId="8" fillId="0" borderId="8" xfId="1" applyFont="1" applyBorder="1"/>
    <xf numFmtId="0" fontId="7" fillId="0" borderId="0" xfId="1" applyFont="1"/>
    <xf numFmtId="0" fontId="7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5" borderId="0" xfId="1" quotePrefix="1" applyFont="1" applyFill="1" applyAlignment="1">
      <alignment horizontal="left" indent="1"/>
    </xf>
    <xf numFmtId="0" fontId="3" fillId="5" borderId="0" xfId="4" quotePrefix="1" applyFill="1" applyBorder="1" applyAlignment="1" applyProtection="1">
      <alignment horizontal="left" indent="1"/>
    </xf>
    <xf numFmtId="0" fontId="5" fillId="5" borderId="0" xfId="1" applyFont="1" applyFill="1" applyAlignment="1">
      <alignment horizontal="left" indent="1"/>
    </xf>
    <xf numFmtId="0" fontId="5" fillId="5" borderId="0" xfId="1" applyFont="1" applyFill="1" applyAlignment="1">
      <alignment horizontal="center"/>
    </xf>
    <xf numFmtId="0" fontId="12" fillId="5" borderId="0" xfId="5" applyFont="1" applyFill="1" applyBorder="1" applyAlignment="1" applyProtection="1">
      <alignment horizontal="center"/>
    </xf>
    <xf numFmtId="0" fontId="5" fillId="7" borderId="16" xfId="2" applyFont="1" applyFill="1" applyBorder="1" applyAlignment="1">
      <alignment horizontal="center"/>
    </xf>
    <xf numFmtId="0" fontId="5" fillId="7" borderId="17" xfId="2" applyFont="1" applyFill="1" applyBorder="1" applyAlignment="1">
      <alignment horizontal="center"/>
    </xf>
    <xf numFmtId="0" fontId="11" fillId="7" borderId="17" xfId="6" applyFont="1" applyFill="1" applyBorder="1" applyAlignment="1" applyProtection="1">
      <alignment horizontal="center"/>
    </xf>
    <xf numFmtId="0" fontId="5" fillId="7" borderId="18" xfId="2" applyFont="1" applyFill="1" applyBorder="1" applyAlignment="1">
      <alignment horizontal="center"/>
    </xf>
    <xf numFmtId="0" fontId="5" fillId="5" borderId="9" xfId="1" applyFont="1" applyFill="1" applyBorder="1"/>
    <xf numFmtId="0" fontId="5" fillId="5" borderId="11" xfId="1" applyFont="1" applyFill="1" applyBorder="1"/>
    <xf numFmtId="0" fontId="5" fillId="3" borderId="9" xfId="1" applyFont="1" applyFill="1" applyBorder="1"/>
    <xf numFmtId="0" fontId="5" fillId="3" borderId="10" xfId="1" applyFont="1" applyFill="1" applyBorder="1"/>
    <xf numFmtId="0" fontId="5" fillId="3" borderId="11" xfId="1" applyFont="1" applyFill="1" applyBorder="1"/>
    <xf numFmtId="0" fontId="12" fillId="5" borderId="19" xfId="4" applyFont="1" applyFill="1" applyBorder="1" applyAlignment="1" applyProtection="1">
      <alignment horizontal="center" vertical="center"/>
    </xf>
    <xf numFmtId="0" fontId="12" fillId="5" borderId="10" xfId="4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/>
    <xf numFmtId="0" fontId="5" fillId="5" borderId="0" xfId="1" applyFont="1" applyFill="1" applyAlignment="1">
      <alignment horizontal="left" wrapText="1" indent="18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165" fontId="0" fillId="2" borderId="12" xfId="0" applyNumberFormat="1" applyFill="1" applyBorder="1" applyAlignment="1">
      <alignment horizontal="left"/>
    </xf>
    <xf numFmtId="165" fontId="0" fillId="2" borderId="13" xfId="0" applyNumberFormat="1" applyFill="1" applyBorder="1" applyAlignment="1">
      <alignment horizontal="left"/>
    </xf>
  </cellXfs>
  <cellStyles count="7">
    <cellStyle name="Hyperlink 2" xfId="3" xr:uid="{84CC7630-442C-45B3-B6A5-C5161C8D44BB}"/>
    <cellStyle name="Hyperlink 2 2" xfId="4" xr:uid="{6651C003-A0E2-4DF5-AB56-4EEE54048128}"/>
    <cellStyle name="Hyperlink 3" xfId="6" xr:uid="{0998E967-9213-426C-B27D-5050CF512EEF}"/>
    <cellStyle name="Hyperlink_#Auteursrecht" xfId="5" xr:uid="{58F24F07-2C85-465E-A00E-C2AEF7559A3C}"/>
    <cellStyle name="Standaard" xfId="0" builtinId="0"/>
    <cellStyle name="Standaard_#Auteursrecht" xfId="1" xr:uid="{0AF6FCDA-16C6-48D5-8F76-C415F790B9AA}"/>
    <cellStyle name="Standaard_Auteursrecht" xfId="2" xr:uid="{4044F0F2-3ACF-49F9-B410-3C6D3BAA020C}"/>
  </cellStyles>
  <dxfs count="1"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2DD54A-5D88-4F0E-BB47-A490BE2BB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557C870-3AAC-4C2E-86E0-C2F6FCB9F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E26E9-B854-4EC5-A869-E3F17507EBBE}">
  <sheetPr codeName="Blad3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26"/>
    <col min="2" max="2" width="1.140625" style="26" customWidth="1"/>
    <col min="3" max="3" width="3.7109375" style="26" customWidth="1"/>
    <col min="4" max="4" width="67.5703125" style="26" bestFit="1" customWidth="1"/>
    <col min="5" max="5" width="3.7109375" style="26" customWidth="1"/>
    <col min="6" max="6" width="1.140625" style="26" customWidth="1"/>
    <col min="7" max="7" width="9.140625" style="26"/>
    <col min="8" max="8" width="8.140625" style="26" customWidth="1"/>
    <col min="9" max="9" width="2.7109375" style="26" customWidth="1"/>
    <col min="10" max="12" width="9.140625" style="26"/>
    <col min="13" max="13" width="2.7109375" style="26" customWidth="1"/>
    <col min="14" max="258" width="9.140625" style="26"/>
    <col min="259" max="259" width="0.85546875" style="26" customWidth="1"/>
    <col min="260" max="260" width="3.7109375" style="26" customWidth="1"/>
    <col min="261" max="261" width="67.5703125" style="26" bestFit="1" customWidth="1"/>
    <col min="262" max="262" width="3.7109375" style="26" customWidth="1"/>
    <col min="263" max="263" width="0.85546875" style="26" customWidth="1"/>
    <col min="264" max="514" width="9.140625" style="26"/>
    <col min="515" max="515" width="0.85546875" style="26" customWidth="1"/>
    <col min="516" max="516" width="3.7109375" style="26" customWidth="1"/>
    <col min="517" max="517" width="67.5703125" style="26" bestFit="1" customWidth="1"/>
    <col min="518" max="518" width="3.7109375" style="26" customWidth="1"/>
    <col min="519" max="519" width="0.85546875" style="26" customWidth="1"/>
    <col min="520" max="770" width="9.140625" style="26"/>
    <col min="771" max="771" width="0.85546875" style="26" customWidth="1"/>
    <col min="772" max="772" width="3.7109375" style="26" customWidth="1"/>
    <col min="773" max="773" width="67.5703125" style="26" bestFit="1" customWidth="1"/>
    <col min="774" max="774" width="3.7109375" style="26" customWidth="1"/>
    <col min="775" max="775" width="0.85546875" style="26" customWidth="1"/>
    <col min="776" max="1026" width="9.140625" style="26"/>
    <col min="1027" max="1027" width="0.85546875" style="26" customWidth="1"/>
    <col min="1028" max="1028" width="3.7109375" style="26" customWidth="1"/>
    <col min="1029" max="1029" width="67.5703125" style="26" bestFit="1" customWidth="1"/>
    <col min="1030" max="1030" width="3.7109375" style="26" customWidth="1"/>
    <col min="1031" max="1031" width="0.85546875" style="26" customWidth="1"/>
    <col min="1032" max="1282" width="9.140625" style="26"/>
    <col min="1283" max="1283" width="0.85546875" style="26" customWidth="1"/>
    <col min="1284" max="1284" width="3.7109375" style="26" customWidth="1"/>
    <col min="1285" max="1285" width="67.5703125" style="26" bestFit="1" customWidth="1"/>
    <col min="1286" max="1286" width="3.7109375" style="26" customWidth="1"/>
    <col min="1287" max="1287" width="0.85546875" style="26" customWidth="1"/>
    <col min="1288" max="1538" width="9.140625" style="26"/>
    <col min="1539" max="1539" width="0.85546875" style="26" customWidth="1"/>
    <col min="1540" max="1540" width="3.7109375" style="26" customWidth="1"/>
    <col min="1541" max="1541" width="67.5703125" style="26" bestFit="1" customWidth="1"/>
    <col min="1542" max="1542" width="3.7109375" style="26" customWidth="1"/>
    <col min="1543" max="1543" width="0.85546875" style="26" customWidth="1"/>
    <col min="1544" max="1794" width="9.140625" style="26"/>
    <col min="1795" max="1795" width="0.85546875" style="26" customWidth="1"/>
    <col min="1796" max="1796" width="3.7109375" style="26" customWidth="1"/>
    <col min="1797" max="1797" width="67.5703125" style="26" bestFit="1" customWidth="1"/>
    <col min="1798" max="1798" width="3.7109375" style="26" customWidth="1"/>
    <col min="1799" max="1799" width="0.85546875" style="26" customWidth="1"/>
    <col min="1800" max="2050" width="9.140625" style="26"/>
    <col min="2051" max="2051" width="0.85546875" style="26" customWidth="1"/>
    <col min="2052" max="2052" width="3.7109375" style="26" customWidth="1"/>
    <col min="2053" max="2053" width="67.5703125" style="26" bestFit="1" customWidth="1"/>
    <col min="2054" max="2054" width="3.7109375" style="26" customWidth="1"/>
    <col min="2055" max="2055" width="0.85546875" style="26" customWidth="1"/>
    <col min="2056" max="2306" width="9.140625" style="26"/>
    <col min="2307" max="2307" width="0.85546875" style="26" customWidth="1"/>
    <col min="2308" max="2308" width="3.7109375" style="26" customWidth="1"/>
    <col min="2309" max="2309" width="67.5703125" style="26" bestFit="1" customWidth="1"/>
    <col min="2310" max="2310" width="3.7109375" style="26" customWidth="1"/>
    <col min="2311" max="2311" width="0.85546875" style="26" customWidth="1"/>
    <col min="2312" max="2562" width="9.140625" style="26"/>
    <col min="2563" max="2563" width="0.85546875" style="26" customWidth="1"/>
    <col min="2564" max="2564" width="3.7109375" style="26" customWidth="1"/>
    <col min="2565" max="2565" width="67.5703125" style="26" bestFit="1" customWidth="1"/>
    <col min="2566" max="2566" width="3.7109375" style="26" customWidth="1"/>
    <col min="2567" max="2567" width="0.85546875" style="26" customWidth="1"/>
    <col min="2568" max="2818" width="9.140625" style="26"/>
    <col min="2819" max="2819" width="0.85546875" style="26" customWidth="1"/>
    <col min="2820" max="2820" width="3.7109375" style="26" customWidth="1"/>
    <col min="2821" max="2821" width="67.5703125" style="26" bestFit="1" customWidth="1"/>
    <col min="2822" max="2822" width="3.7109375" style="26" customWidth="1"/>
    <col min="2823" max="2823" width="0.85546875" style="26" customWidth="1"/>
    <col min="2824" max="3074" width="9.140625" style="26"/>
    <col min="3075" max="3075" width="0.85546875" style="26" customWidth="1"/>
    <col min="3076" max="3076" width="3.7109375" style="26" customWidth="1"/>
    <col min="3077" max="3077" width="67.5703125" style="26" bestFit="1" customWidth="1"/>
    <col min="3078" max="3078" width="3.7109375" style="26" customWidth="1"/>
    <col min="3079" max="3079" width="0.85546875" style="26" customWidth="1"/>
    <col min="3080" max="3330" width="9.140625" style="26"/>
    <col min="3331" max="3331" width="0.85546875" style="26" customWidth="1"/>
    <col min="3332" max="3332" width="3.7109375" style="26" customWidth="1"/>
    <col min="3333" max="3333" width="67.5703125" style="26" bestFit="1" customWidth="1"/>
    <col min="3334" max="3334" width="3.7109375" style="26" customWidth="1"/>
    <col min="3335" max="3335" width="0.85546875" style="26" customWidth="1"/>
    <col min="3336" max="3586" width="9.140625" style="26"/>
    <col min="3587" max="3587" width="0.85546875" style="26" customWidth="1"/>
    <col min="3588" max="3588" width="3.7109375" style="26" customWidth="1"/>
    <col min="3589" max="3589" width="67.5703125" style="26" bestFit="1" customWidth="1"/>
    <col min="3590" max="3590" width="3.7109375" style="26" customWidth="1"/>
    <col min="3591" max="3591" width="0.85546875" style="26" customWidth="1"/>
    <col min="3592" max="3842" width="9.140625" style="26"/>
    <col min="3843" max="3843" width="0.85546875" style="26" customWidth="1"/>
    <col min="3844" max="3844" width="3.7109375" style="26" customWidth="1"/>
    <col min="3845" max="3845" width="67.5703125" style="26" bestFit="1" customWidth="1"/>
    <col min="3846" max="3846" width="3.7109375" style="26" customWidth="1"/>
    <col min="3847" max="3847" width="0.85546875" style="26" customWidth="1"/>
    <col min="3848" max="4098" width="9.140625" style="26"/>
    <col min="4099" max="4099" width="0.85546875" style="26" customWidth="1"/>
    <col min="4100" max="4100" width="3.7109375" style="26" customWidth="1"/>
    <col min="4101" max="4101" width="67.5703125" style="26" bestFit="1" customWidth="1"/>
    <col min="4102" max="4102" width="3.7109375" style="26" customWidth="1"/>
    <col min="4103" max="4103" width="0.85546875" style="26" customWidth="1"/>
    <col min="4104" max="4354" width="9.140625" style="26"/>
    <col min="4355" max="4355" width="0.85546875" style="26" customWidth="1"/>
    <col min="4356" max="4356" width="3.7109375" style="26" customWidth="1"/>
    <col min="4357" max="4357" width="67.5703125" style="26" bestFit="1" customWidth="1"/>
    <col min="4358" max="4358" width="3.7109375" style="26" customWidth="1"/>
    <col min="4359" max="4359" width="0.85546875" style="26" customWidth="1"/>
    <col min="4360" max="4610" width="9.140625" style="26"/>
    <col min="4611" max="4611" width="0.85546875" style="26" customWidth="1"/>
    <col min="4612" max="4612" width="3.7109375" style="26" customWidth="1"/>
    <col min="4613" max="4613" width="67.5703125" style="26" bestFit="1" customWidth="1"/>
    <col min="4614" max="4614" width="3.7109375" style="26" customWidth="1"/>
    <col min="4615" max="4615" width="0.85546875" style="26" customWidth="1"/>
    <col min="4616" max="4866" width="9.140625" style="26"/>
    <col min="4867" max="4867" width="0.85546875" style="26" customWidth="1"/>
    <col min="4868" max="4868" width="3.7109375" style="26" customWidth="1"/>
    <col min="4869" max="4869" width="67.5703125" style="26" bestFit="1" customWidth="1"/>
    <col min="4870" max="4870" width="3.7109375" style="26" customWidth="1"/>
    <col min="4871" max="4871" width="0.85546875" style="26" customWidth="1"/>
    <col min="4872" max="5122" width="9.140625" style="26"/>
    <col min="5123" max="5123" width="0.85546875" style="26" customWidth="1"/>
    <col min="5124" max="5124" width="3.7109375" style="26" customWidth="1"/>
    <col min="5125" max="5125" width="67.5703125" style="26" bestFit="1" customWidth="1"/>
    <col min="5126" max="5126" width="3.7109375" style="26" customWidth="1"/>
    <col min="5127" max="5127" width="0.85546875" style="26" customWidth="1"/>
    <col min="5128" max="5378" width="9.140625" style="26"/>
    <col min="5379" max="5379" width="0.85546875" style="26" customWidth="1"/>
    <col min="5380" max="5380" width="3.7109375" style="26" customWidth="1"/>
    <col min="5381" max="5381" width="67.5703125" style="26" bestFit="1" customWidth="1"/>
    <col min="5382" max="5382" width="3.7109375" style="26" customWidth="1"/>
    <col min="5383" max="5383" width="0.85546875" style="26" customWidth="1"/>
    <col min="5384" max="5634" width="9.140625" style="26"/>
    <col min="5635" max="5635" width="0.85546875" style="26" customWidth="1"/>
    <col min="5636" max="5636" width="3.7109375" style="26" customWidth="1"/>
    <col min="5637" max="5637" width="67.5703125" style="26" bestFit="1" customWidth="1"/>
    <col min="5638" max="5638" width="3.7109375" style="26" customWidth="1"/>
    <col min="5639" max="5639" width="0.85546875" style="26" customWidth="1"/>
    <col min="5640" max="5890" width="9.140625" style="26"/>
    <col min="5891" max="5891" width="0.85546875" style="26" customWidth="1"/>
    <col min="5892" max="5892" width="3.7109375" style="26" customWidth="1"/>
    <col min="5893" max="5893" width="67.5703125" style="26" bestFit="1" customWidth="1"/>
    <col min="5894" max="5894" width="3.7109375" style="26" customWidth="1"/>
    <col min="5895" max="5895" width="0.85546875" style="26" customWidth="1"/>
    <col min="5896" max="6146" width="9.140625" style="26"/>
    <col min="6147" max="6147" width="0.85546875" style="26" customWidth="1"/>
    <col min="6148" max="6148" width="3.7109375" style="26" customWidth="1"/>
    <col min="6149" max="6149" width="67.5703125" style="26" bestFit="1" customWidth="1"/>
    <col min="6150" max="6150" width="3.7109375" style="26" customWidth="1"/>
    <col min="6151" max="6151" width="0.85546875" style="26" customWidth="1"/>
    <col min="6152" max="6402" width="9.140625" style="26"/>
    <col min="6403" max="6403" width="0.85546875" style="26" customWidth="1"/>
    <col min="6404" max="6404" width="3.7109375" style="26" customWidth="1"/>
    <col min="6405" max="6405" width="67.5703125" style="26" bestFit="1" customWidth="1"/>
    <col min="6406" max="6406" width="3.7109375" style="26" customWidth="1"/>
    <col min="6407" max="6407" width="0.85546875" style="26" customWidth="1"/>
    <col min="6408" max="6658" width="9.140625" style="26"/>
    <col min="6659" max="6659" width="0.85546875" style="26" customWidth="1"/>
    <col min="6660" max="6660" width="3.7109375" style="26" customWidth="1"/>
    <col min="6661" max="6661" width="67.5703125" style="26" bestFit="1" customWidth="1"/>
    <col min="6662" max="6662" width="3.7109375" style="26" customWidth="1"/>
    <col min="6663" max="6663" width="0.85546875" style="26" customWidth="1"/>
    <col min="6664" max="6914" width="9.140625" style="26"/>
    <col min="6915" max="6915" width="0.85546875" style="26" customWidth="1"/>
    <col min="6916" max="6916" width="3.7109375" style="26" customWidth="1"/>
    <col min="6917" max="6917" width="67.5703125" style="26" bestFit="1" customWidth="1"/>
    <col min="6918" max="6918" width="3.7109375" style="26" customWidth="1"/>
    <col min="6919" max="6919" width="0.85546875" style="26" customWidth="1"/>
    <col min="6920" max="7170" width="9.140625" style="26"/>
    <col min="7171" max="7171" width="0.85546875" style="26" customWidth="1"/>
    <col min="7172" max="7172" width="3.7109375" style="26" customWidth="1"/>
    <col min="7173" max="7173" width="67.5703125" style="26" bestFit="1" customWidth="1"/>
    <col min="7174" max="7174" width="3.7109375" style="26" customWidth="1"/>
    <col min="7175" max="7175" width="0.85546875" style="26" customWidth="1"/>
    <col min="7176" max="7426" width="9.140625" style="26"/>
    <col min="7427" max="7427" width="0.85546875" style="26" customWidth="1"/>
    <col min="7428" max="7428" width="3.7109375" style="26" customWidth="1"/>
    <col min="7429" max="7429" width="67.5703125" style="26" bestFit="1" customWidth="1"/>
    <col min="7430" max="7430" width="3.7109375" style="26" customWidth="1"/>
    <col min="7431" max="7431" width="0.85546875" style="26" customWidth="1"/>
    <col min="7432" max="7682" width="9.140625" style="26"/>
    <col min="7683" max="7683" width="0.85546875" style="26" customWidth="1"/>
    <col min="7684" max="7684" width="3.7109375" style="26" customWidth="1"/>
    <col min="7685" max="7685" width="67.5703125" style="26" bestFit="1" customWidth="1"/>
    <col min="7686" max="7686" width="3.7109375" style="26" customWidth="1"/>
    <col min="7687" max="7687" width="0.85546875" style="26" customWidth="1"/>
    <col min="7688" max="7938" width="9.140625" style="26"/>
    <col min="7939" max="7939" width="0.85546875" style="26" customWidth="1"/>
    <col min="7940" max="7940" width="3.7109375" style="26" customWidth="1"/>
    <col min="7941" max="7941" width="67.5703125" style="26" bestFit="1" customWidth="1"/>
    <col min="7942" max="7942" width="3.7109375" style="26" customWidth="1"/>
    <col min="7943" max="7943" width="0.85546875" style="26" customWidth="1"/>
    <col min="7944" max="8194" width="9.140625" style="26"/>
    <col min="8195" max="8195" width="0.85546875" style="26" customWidth="1"/>
    <col min="8196" max="8196" width="3.7109375" style="26" customWidth="1"/>
    <col min="8197" max="8197" width="67.5703125" style="26" bestFit="1" customWidth="1"/>
    <col min="8198" max="8198" width="3.7109375" style="26" customWidth="1"/>
    <col min="8199" max="8199" width="0.85546875" style="26" customWidth="1"/>
    <col min="8200" max="8450" width="9.140625" style="26"/>
    <col min="8451" max="8451" width="0.85546875" style="26" customWidth="1"/>
    <col min="8452" max="8452" width="3.7109375" style="26" customWidth="1"/>
    <col min="8453" max="8453" width="67.5703125" style="26" bestFit="1" customWidth="1"/>
    <col min="8454" max="8454" width="3.7109375" style="26" customWidth="1"/>
    <col min="8455" max="8455" width="0.85546875" style="26" customWidth="1"/>
    <col min="8456" max="8706" width="9.140625" style="26"/>
    <col min="8707" max="8707" width="0.85546875" style="26" customWidth="1"/>
    <col min="8708" max="8708" width="3.7109375" style="26" customWidth="1"/>
    <col min="8709" max="8709" width="67.5703125" style="26" bestFit="1" customWidth="1"/>
    <col min="8710" max="8710" width="3.7109375" style="26" customWidth="1"/>
    <col min="8711" max="8711" width="0.85546875" style="26" customWidth="1"/>
    <col min="8712" max="8962" width="9.140625" style="26"/>
    <col min="8963" max="8963" width="0.85546875" style="26" customWidth="1"/>
    <col min="8964" max="8964" width="3.7109375" style="26" customWidth="1"/>
    <col min="8965" max="8965" width="67.5703125" style="26" bestFit="1" customWidth="1"/>
    <col min="8966" max="8966" width="3.7109375" style="26" customWidth="1"/>
    <col min="8967" max="8967" width="0.85546875" style="26" customWidth="1"/>
    <col min="8968" max="9218" width="9.140625" style="26"/>
    <col min="9219" max="9219" width="0.85546875" style="26" customWidth="1"/>
    <col min="9220" max="9220" width="3.7109375" style="26" customWidth="1"/>
    <col min="9221" max="9221" width="67.5703125" style="26" bestFit="1" customWidth="1"/>
    <col min="9222" max="9222" width="3.7109375" style="26" customWidth="1"/>
    <col min="9223" max="9223" width="0.85546875" style="26" customWidth="1"/>
    <col min="9224" max="9474" width="9.140625" style="26"/>
    <col min="9475" max="9475" width="0.85546875" style="26" customWidth="1"/>
    <col min="9476" max="9476" width="3.7109375" style="26" customWidth="1"/>
    <col min="9477" max="9477" width="67.5703125" style="26" bestFit="1" customWidth="1"/>
    <col min="9478" max="9478" width="3.7109375" style="26" customWidth="1"/>
    <col min="9479" max="9479" width="0.85546875" style="26" customWidth="1"/>
    <col min="9480" max="9730" width="9.140625" style="26"/>
    <col min="9731" max="9731" width="0.85546875" style="26" customWidth="1"/>
    <col min="9732" max="9732" width="3.7109375" style="26" customWidth="1"/>
    <col min="9733" max="9733" width="67.5703125" style="26" bestFit="1" customWidth="1"/>
    <col min="9734" max="9734" width="3.7109375" style="26" customWidth="1"/>
    <col min="9735" max="9735" width="0.85546875" style="26" customWidth="1"/>
    <col min="9736" max="9986" width="9.140625" style="26"/>
    <col min="9987" max="9987" width="0.85546875" style="26" customWidth="1"/>
    <col min="9988" max="9988" width="3.7109375" style="26" customWidth="1"/>
    <col min="9989" max="9989" width="67.5703125" style="26" bestFit="1" customWidth="1"/>
    <col min="9990" max="9990" width="3.7109375" style="26" customWidth="1"/>
    <col min="9991" max="9991" width="0.85546875" style="26" customWidth="1"/>
    <col min="9992" max="10242" width="9.140625" style="26"/>
    <col min="10243" max="10243" width="0.85546875" style="26" customWidth="1"/>
    <col min="10244" max="10244" width="3.7109375" style="26" customWidth="1"/>
    <col min="10245" max="10245" width="67.5703125" style="26" bestFit="1" customWidth="1"/>
    <col min="10246" max="10246" width="3.7109375" style="26" customWidth="1"/>
    <col min="10247" max="10247" width="0.85546875" style="26" customWidth="1"/>
    <col min="10248" max="10498" width="9.140625" style="26"/>
    <col min="10499" max="10499" width="0.85546875" style="26" customWidth="1"/>
    <col min="10500" max="10500" width="3.7109375" style="26" customWidth="1"/>
    <col min="10501" max="10501" width="67.5703125" style="26" bestFit="1" customWidth="1"/>
    <col min="10502" max="10502" width="3.7109375" style="26" customWidth="1"/>
    <col min="10503" max="10503" width="0.85546875" style="26" customWidth="1"/>
    <col min="10504" max="10754" width="9.140625" style="26"/>
    <col min="10755" max="10755" width="0.85546875" style="26" customWidth="1"/>
    <col min="10756" max="10756" width="3.7109375" style="26" customWidth="1"/>
    <col min="10757" max="10757" width="67.5703125" style="26" bestFit="1" customWidth="1"/>
    <col min="10758" max="10758" width="3.7109375" style="26" customWidth="1"/>
    <col min="10759" max="10759" width="0.85546875" style="26" customWidth="1"/>
    <col min="10760" max="11010" width="9.140625" style="26"/>
    <col min="11011" max="11011" width="0.85546875" style="26" customWidth="1"/>
    <col min="11012" max="11012" width="3.7109375" style="26" customWidth="1"/>
    <col min="11013" max="11013" width="67.5703125" style="26" bestFit="1" customWidth="1"/>
    <col min="11014" max="11014" width="3.7109375" style="26" customWidth="1"/>
    <col min="11015" max="11015" width="0.85546875" style="26" customWidth="1"/>
    <col min="11016" max="11266" width="9.140625" style="26"/>
    <col min="11267" max="11267" width="0.85546875" style="26" customWidth="1"/>
    <col min="11268" max="11268" width="3.7109375" style="26" customWidth="1"/>
    <col min="11269" max="11269" width="67.5703125" style="26" bestFit="1" customWidth="1"/>
    <col min="11270" max="11270" width="3.7109375" style="26" customWidth="1"/>
    <col min="11271" max="11271" width="0.85546875" style="26" customWidth="1"/>
    <col min="11272" max="11522" width="9.140625" style="26"/>
    <col min="11523" max="11523" width="0.85546875" style="26" customWidth="1"/>
    <col min="11524" max="11524" width="3.7109375" style="26" customWidth="1"/>
    <col min="11525" max="11525" width="67.5703125" style="26" bestFit="1" customWidth="1"/>
    <col min="11526" max="11526" width="3.7109375" style="26" customWidth="1"/>
    <col min="11527" max="11527" width="0.85546875" style="26" customWidth="1"/>
    <col min="11528" max="11778" width="9.140625" style="26"/>
    <col min="11779" max="11779" width="0.85546875" style="26" customWidth="1"/>
    <col min="11780" max="11780" width="3.7109375" style="26" customWidth="1"/>
    <col min="11781" max="11781" width="67.5703125" style="26" bestFit="1" customWidth="1"/>
    <col min="11782" max="11782" width="3.7109375" style="26" customWidth="1"/>
    <col min="11783" max="11783" width="0.85546875" style="26" customWidth="1"/>
    <col min="11784" max="12034" width="9.140625" style="26"/>
    <col min="12035" max="12035" width="0.85546875" style="26" customWidth="1"/>
    <col min="12036" max="12036" width="3.7109375" style="26" customWidth="1"/>
    <col min="12037" max="12037" width="67.5703125" style="26" bestFit="1" customWidth="1"/>
    <col min="12038" max="12038" width="3.7109375" style="26" customWidth="1"/>
    <col min="12039" max="12039" width="0.85546875" style="26" customWidth="1"/>
    <col min="12040" max="12290" width="9.140625" style="26"/>
    <col min="12291" max="12291" width="0.85546875" style="26" customWidth="1"/>
    <col min="12292" max="12292" width="3.7109375" style="26" customWidth="1"/>
    <col min="12293" max="12293" width="67.5703125" style="26" bestFit="1" customWidth="1"/>
    <col min="12294" max="12294" width="3.7109375" style="26" customWidth="1"/>
    <col min="12295" max="12295" width="0.85546875" style="26" customWidth="1"/>
    <col min="12296" max="12546" width="9.140625" style="26"/>
    <col min="12547" max="12547" width="0.85546875" style="26" customWidth="1"/>
    <col min="12548" max="12548" width="3.7109375" style="26" customWidth="1"/>
    <col min="12549" max="12549" width="67.5703125" style="26" bestFit="1" customWidth="1"/>
    <col min="12550" max="12550" width="3.7109375" style="26" customWidth="1"/>
    <col min="12551" max="12551" width="0.85546875" style="26" customWidth="1"/>
    <col min="12552" max="12802" width="9.140625" style="26"/>
    <col min="12803" max="12803" width="0.85546875" style="26" customWidth="1"/>
    <col min="12804" max="12804" width="3.7109375" style="26" customWidth="1"/>
    <col min="12805" max="12805" width="67.5703125" style="26" bestFit="1" customWidth="1"/>
    <col min="12806" max="12806" width="3.7109375" style="26" customWidth="1"/>
    <col min="12807" max="12807" width="0.85546875" style="26" customWidth="1"/>
    <col min="12808" max="13058" width="9.140625" style="26"/>
    <col min="13059" max="13059" width="0.85546875" style="26" customWidth="1"/>
    <col min="13060" max="13060" width="3.7109375" style="26" customWidth="1"/>
    <col min="13061" max="13061" width="67.5703125" style="26" bestFit="1" customWidth="1"/>
    <col min="13062" max="13062" width="3.7109375" style="26" customWidth="1"/>
    <col min="13063" max="13063" width="0.85546875" style="26" customWidth="1"/>
    <col min="13064" max="13314" width="9.140625" style="26"/>
    <col min="13315" max="13315" width="0.85546875" style="26" customWidth="1"/>
    <col min="13316" max="13316" width="3.7109375" style="26" customWidth="1"/>
    <col min="13317" max="13317" width="67.5703125" style="26" bestFit="1" customWidth="1"/>
    <col min="13318" max="13318" width="3.7109375" style="26" customWidth="1"/>
    <col min="13319" max="13319" width="0.85546875" style="26" customWidth="1"/>
    <col min="13320" max="13570" width="9.140625" style="26"/>
    <col min="13571" max="13571" width="0.85546875" style="26" customWidth="1"/>
    <col min="13572" max="13572" width="3.7109375" style="26" customWidth="1"/>
    <col min="13573" max="13573" width="67.5703125" style="26" bestFit="1" customWidth="1"/>
    <col min="13574" max="13574" width="3.7109375" style="26" customWidth="1"/>
    <col min="13575" max="13575" width="0.85546875" style="26" customWidth="1"/>
    <col min="13576" max="13826" width="9.140625" style="26"/>
    <col min="13827" max="13827" width="0.85546875" style="26" customWidth="1"/>
    <col min="13828" max="13828" width="3.7109375" style="26" customWidth="1"/>
    <col min="13829" max="13829" width="67.5703125" style="26" bestFit="1" customWidth="1"/>
    <col min="13830" max="13830" width="3.7109375" style="26" customWidth="1"/>
    <col min="13831" max="13831" width="0.85546875" style="26" customWidth="1"/>
    <col min="13832" max="14082" width="9.140625" style="26"/>
    <col min="14083" max="14083" width="0.85546875" style="26" customWidth="1"/>
    <col min="14084" max="14084" width="3.7109375" style="26" customWidth="1"/>
    <col min="14085" max="14085" width="67.5703125" style="26" bestFit="1" customWidth="1"/>
    <col min="14086" max="14086" width="3.7109375" style="26" customWidth="1"/>
    <col min="14087" max="14087" width="0.85546875" style="26" customWidth="1"/>
    <col min="14088" max="14338" width="9.140625" style="26"/>
    <col min="14339" max="14339" width="0.85546875" style="26" customWidth="1"/>
    <col min="14340" max="14340" width="3.7109375" style="26" customWidth="1"/>
    <col min="14341" max="14341" width="67.5703125" style="26" bestFit="1" customWidth="1"/>
    <col min="14342" max="14342" width="3.7109375" style="26" customWidth="1"/>
    <col min="14343" max="14343" width="0.85546875" style="26" customWidth="1"/>
    <col min="14344" max="14594" width="9.140625" style="26"/>
    <col min="14595" max="14595" width="0.85546875" style="26" customWidth="1"/>
    <col min="14596" max="14596" width="3.7109375" style="26" customWidth="1"/>
    <col min="14597" max="14597" width="67.5703125" style="26" bestFit="1" customWidth="1"/>
    <col min="14598" max="14598" width="3.7109375" style="26" customWidth="1"/>
    <col min="14599" max="14599" width="0.85546875" style="26" customWidth="1"/>
    <col min="14600" max="14850" width="9.140625" style="26"/>
    <col min="14851" max="14851" width="0.85546875" style="26" customWidth="1"/>
    <col min="14852" max="14852" width="3.7109375" style="26" customWidth="1"/>
    <col min="14853" max="14853" width="67.5703125" style="26" bestFit="1" customWidth="1"/>
    <col min="14854" max="14854" width="3.7109375" style="26" customWidth="1"/>
    <col min="14855" max="14855" width="0.85546875" style="26" customWidth="1"/>
    <col min="14856" max="15106" width="9.140625" style="26"/>
    <col min="15107" max="15107" width="0.85546875" style="26" customWidth="1"/>
    <col min="15108" max="15108" width="3.7109375" style="26" customWidth="1"/>
    <col min="15109" max="15109" width="67.5703125" style="26" bestFit="1" customWidth="1"/>
    <col min="15110" max="15110" width="3.7109375" style="26" customWidth="1"/>
    <col min="15111" max="15111" width="0.85546875" style="26" customWidth="1"/>
    <col min="15112" max="15362" width="9.140625" style="26"/>
    <col min="15363" max="15363" width="0.85546875" style="26" customWidth="1"/>
    <col min="15364" max="15364" width="3.7109375" style="26" customWidth="1"/>
    <col min="15365" max="15365" width="67.5703125" style="26" bestFit="1" customWidth="1"/>
    <col min="15366" max="15366" width="3.7109375" style="26" customWidth="1"/>
    <col min="15367" max="15367" width="0.85546875" style="26" customWidth="1"/>
    <col min="15368" max="15618" width="9.140625" style="26"/>
    <col min="15619" max="15619" width="0.85546875" style="26" customWidth="1"/>
    <col min="15620" max="15620" width="3.7109375" style="26" customWidth="1"/>
    <col min="15621" max="15621" width="67.5703125" style="26" bestFit="1" customWidth="1"/>
    <col min="15622" max="15622" width="3.7109375" style="26" customWidth="1"/>
    <col min="15623" max="15623" width="0.85546875" style="26" customWidth="1"/>
    <col min="15624" max="15874" width="9.140625" style="26"/>
    <col min="15875" max="15875" width="0.85546875" style="26" customWidth="1"/>
    <col min="15876" max="15876" width="3.7109375" style="26" customWidth="1"/>
    <col min="15877" max="15877" width="67.5703125" style="26" bestFit="1" customWidth="1"/>
    <col min="15878" max="15878" width="3.7109375" style="26" customWidth="1"/>
    <col min="15879" max="15879" width="0.85546875" style="26" customWidth="1"/>
    <col min="15880" max="16130" width="9.140625" style="26"/>
    <col min="16131" max="16131" width="0.85546875" style="26" customWidth="1"/>
    <col min="16132" max="16132" width="3.7109375" style="26" customWidth="1"/>
    <col min="16133" max="16133" width="67.5703125" style="26" bestFit="1" customWidth="1"/>
    <col min="16134" max="16134" width="3.7109375" style="26" customWidth="1"/>
    <col min="16135" max="16135" width="0.85546875" style="26" customWidth="1"/>
    <col min="16136" max="16384" width="9.140625" style="26"/>
  </cols>
  <sheetData>
    <row r="2" spans="2:14" ht="6" customHeight="1">
      <c r="B2" s="23"/>
      <c r="C2" s="24"/>
      <c r="D2" s="24"/>
      <c r="E2" s="24"/>
      <c r="F2" s="25"/>
    </row>
    <row r="3" spans="2:14" ht="15" customHeight="1">
      <c r="B3" s="27"/>
      <c r="C3" s="28"/>
      <c r="D3" s="29"/>
      <c r="E3" s="30"/>
      <c r="F3" s="31"/>
    </row>
    <row r="4" spans="2:14" s="37" customFormat="1" ht="15" customHeight="1" thickBot="1">
      <c r="B4" s="32"/>
      <c r="C4" s="33"/>
      <c r="D4" s="34" t="s">
        <v>27</v>
      </c>
      <c r="E4" s="35"/>
      <c r="F4" s="36"/>
      <c r="H4" s="38"/>
      <c r="I4" s="39"/>
      <c r="J4" s="40"/>
      <c r="K4" s="39"/>
      <c r="L4" s="39"/>
      <c r="M4" s="41"/>
      <c r="N4" s="26"/>
    </row>
    <row r="5" spans="2:14" ht="15" customHeight="1">
      <c r="B5" s="27"/>
      <c r="C5" s="42"/>
      <c r="D5" s="43"/>
      <c r="E5" s="44"/>
      <c r="F5" s="31"/>
      <c r="H5" s="45"/>
      <c r="I5" s="46"/>
      <c r="J5" s="72" t="s">
        <v>28</v>
      </c>
      <c r="K5" s="72"/>
      <c r="L5" s="72"/>
      <c r="M5" s="47"/>
    </row>
    <row r="6" spans="2:14" ht="15" customHeight="1">
      <c r="B6" s="27"/>
      <c r="C6" s="42"/>
      <c r="D6" s="48" t="s">
        <v>29</v>
      </c>
      <c r="E6" s="44"/>
      <c r="F6" s="31"/>
      <c r="H6" s="45"/>
      <c r="I6" s="46"/>
      <c r="J6" s="73" t="s">
        <v>30</v>
      </c>
      <c r="K6" s="73"/>
      <c r="L6" s="73"/>
      <c r="M6" s="47"/>
    </row>
    <row r="7" spans="2:14" ht="15" customHeight="1">
      <c r="B7" s="27"/>
      <c r="C7" s="42"/>
      <c r="D7" s="60" t="s">
        <v>31</v>
      </c>
      <c r="E7" s="44"/>
      <c r="F7" s="31"/>
      <c r="H7" s="45"/>
      <c r="I7" s="46"/>
      <c r="J7" s="74"/>
      <c r="K7" s="74"/>
      <c r="L7" s="74"/>
      <c r="M7" s="47"/>
    </row>
    <row r="8" spans="2:14" ht="15" customHeight="1">
      <c r="B8" s="27"/>
      <c r="C8" s="42"/>
      <c r="D8" s="48"/>
      <c r="E8" s="44"/>
      <c r="F8" s="31"/>
      <c r="H8" s="45"/>
      <c r="I8" s="49"/>
      <c r="J8" s="72" t="s">
        <v>32</v>
      </c>
      <c r="K8" s="72"/>
      <c r="L8" s="72"/>
      <c r="M8" s="50"/>
    </row>
    <row r="9" spans="2:14" ht="15" customHeight="1">
      <c r="B9" s="27"/>
      <c r="C9" s="42"/>
      <c r="D9" s="75" t="s">
        <v>33</v>
      </c>
      <c r="E9" s="44"/>
      <c r="F9" s="31"/>
      <c r="H9" s="45"/>
      <c r="I9" s="51"/>
      <c r="J9" s="73" t="s">
        <v>34</v>
      </c>
      <c r="K9" s="73"/>
      <c r="L9" s="73"/>
      <c r="M9" s="52"/>
    </row>
    <row r="10" spans="2:14" ht="15" customHeight="1">
      <c r="B10" s="27"/>
      <c r="C10" s="42"/>
      <c r="D10" s="75"/>
      <c r="E10" s="44"/>
      <c r="F10" s="31"/>
      <c r="H10" s="53"/>
      <c r="I10" s="54"/>
      <c r="J10" s="54"/>
      <c r="K10" s="54"/>
      <c r="L10" s="54"/>
      <c r="M10" s="55"/>
    </row>
    <row r="11" spans="2:14" ht="15" customHeight="1">
      <c r="B11" s="27"/>
      <c r="C11" s="42"/>
      <c r="D11" s="75"/>
      <c r="E11" s="44"/>
      <c r="F11" s="31"/>
    </row>
    <row r="12" spans="2:14" ht="15" customHeight="1">
      <c r="B12" s="27"/>
      <c r="C12" s="42"/>
      <c r="D12" s="43"/>
      <c r="E12" s="44"/>
      <c r="F12" s="31"/>
    </row>
    <row r="13" spans="2:14" ht="15" customHeight="1">
      <c r="B13" s="27"/>
      <c r="C13" s="42"/>
      <c r="D13" s="48" t="s">
        <v>35</v>
      </c>
      <c r="E13" s="44"/>
      <c r="F13" s="31"/>
    </row>
    <row r="14" spans="2:14" ht="15" customHeight="1">
      <c r="B14" s="27"/>
      <c r="C14" s="42"/>
      <c r="D14" s="43" t="s">
        <v>36</v>
      </c>
      <c r="E14" s="44"/>
      <c r="F14" s="31"/>
    </row>
    <row r="15" spans="2:14" ht="15" customHeight="1">
      <c r="B15" s="27"/>
      <c r="C15" s="42"/>
      <c r="D15" s="56" t="s">
        <v>37</v>
      </c>
      <c r="E15" s="44"/>
      <c r="F15" s="31"/>
    </row>
    <row r="16" spans="2:14" ht="15" customHeight="1">
      <c r="B16" s="27"/>
      <c r="C16" s="42"/>
      <c r="D16" s="56" t="s">
        <v>38</v>
      </c>
      <c r="E16" s="44"/>
      <c r="F16" s="31"/>
    </row>
    <row r="17" spans="2:6" ht="15" customHeight="1">
      <c r="B17" s="27"/>
      <c r="C17" s="42"/>
      <c r="D17" s="56" t="s">
        <v>39</v>
      </c>
      <c r="E17" s="44"/>
      <c r="F17" s="31"/>
    </row>
    <row r="18" spans="2:6" ht="15" customHeight="1">
      <c r="B18" s="27"/>
      <c r="C18" s="42"/>
      <c r="D18" s="57" t="s">
        <v>40</v>
      </c>
      <c r="E18" s="44"/>
      <c r="F18" s="31"/>
    </row>
    <row r="19" spans="2:6" ht="15" customHeight="1">
      <c r="B19" s="27"/>
      <c r="C19" s="42"/>
      <c r="D19" s="43" t="s">
        <v>41</v>
      </c>
      <c r="E19" s="44"/>
      <c r="F19" s="31"/>
    </row>
    <row r="20" spans="2:6" ht="15" customHeight="1">
      <c r="B20" s="27"/>
      <c r="C20" s="42"/>
      <c r="D20" s="56" t="s">
        <v>42</v>
      </c>
      <c r="E20" s="44"/>
      <c r="F20" s="31"/>
    </row>
    <row r="21" spans="2:6" ht="15" customHeight="1">
      <c r="B21" s="27"/>
      <c r="C21" s="42"/>
      <c r="D21" s="56" t="s">
        <v>43</v>
      </c>
      <c r="E21" s="44"/>
      <c r="F21" s="31"/>
    </row>
    <row r="22" spans="2:6" ht="15" customHeight="1">
      <c r="B22" s="27"/>
      <c r="C22" s="42"/>
      <c r="D22" s="56" t="s">
        <v>44</v>
      </c>
      <c r="E22" s="44"/>
      <c r="F22" s="31"/>
    </row>
    <row r="23" spans="2:6" ht="15" customHeight="1">
      <c r="B23" s="27"/>
      <c r="C23" s="42"/>
      <c r="D23" s="56" t="s">
        <v>45</v>
      </c>
      <c r="E23" s="44"/>
      <c r="F23" s="31"/>
    </row>
    <row r="24" spans="2:6" ht="15" customHeight="1">
      <c r="B24" s="27"/>
      <c r="C24" s="42"/>
      <c r="D24" s="43" t="s">
        <v>46</v>
      </c>
      <c r="E24" s="44"/>
      <c r="F24" s="31"/>
    </row>
    <row r="25" spans="2:6" ht="15" customHeight="1">
      <c r="B25" s="27"/>
      <c r="C25" s="42"/>
      <c r="D25" s="58" t="s">
        <v>47</v>
      </c>
      <c r="E25" s="44"/>
      <c r="F25" s="31"/>
    </row>
    <row r="26" spans="2:6" ht="15" customHeight="1">
      <c r="B26" s="27"/>
      <c r="C26" s="42"/>
      <c r="D26" s="58"/>
      <c r="E26" s="44"/>
      <c r="F26" s="31"/>
    </row>
    <row r="27" spans="2:6" ht="15" customHeight="1">
      <c r="B27" s="27"/>
      <c r="C27" s="42"/>
      <c r="D27" s="59" t="s">
        <v>48</v>
      </c>
      <c r="E27" s="44"/>
      <c r="F27" s="31"/>
    </row>
    <row r="28" spans="2:6" ht="15" customHeight="1">
      <c r="B28" s="27"/>
      <c r="C28" s="42"/>
      <c r="D28" s="60" t="s">
        <v>49</v>
      </c>
      <c r="E28" s="44"/>
      <c r="F28" s="31"/>
    </row>
    <row r="29" spans="2:6" ht="15" customHeight="1">
      <c r="B29" s="27"/>
      <c r="C29" s="42"/>
      <c r="D29" s="48"/>
      <c r="E29" s="44"/>
      <c r="F29" s="31"/>
    </row>
    <row r="30" spans="2:6" ht="15" customHeight="1">
      <c r="B30" s="27"/>
      <c r="C30" s="42"/>
      <c r="D30" s="61" t="s">
        <v>50</v>
      </c>
      <c r="E30" s="44"/>
      <c r="F30" s="31"/>
    </row>
    <row r="31" spans="2:6" ht="15" customHeight="1">
      <c r="B31" s="27"/>
      <c r="C31" s="42"/>
      <c r="D31" s="62" t="s">
        <v>51</v>
      </c>
      <c r="E31" s="44"/>
      <c r="F31" s="31"/>
    </row>
    <row r="32" spans="2:6" ht="15" customHeight="1">
      <c r="B32" s="27"/>
      <c r="C32" s="42"/>
      <c r="D32" s="63" t="s">
        <v>52</v>
      </c>
      <c r="E32" s="44"/>
      <c r="F32" s="31"/>
    </row>
    <row r="33" spans="2:6" ht="15" customHeight="1" thickBot="1">
      <c r="B33" s="27"/>
      <c r="C33" s="42"/>
      <c r="D33" s="64" t="s">
        <v>53</v>
      </c>
      <c r="E33" s="44"/>
      <c r="F33" s="31"/>
    </row>
    <row r="34" spans="2:6" ht="15" customHeight="1">
      <c r="B34" s="27"/>
      <c r="C34" s="42"/>
      <c r="D34" s="70" t="s">
        <v>54</v>
      </c>
      <c r="E34" s="44"/>
      <c r="F34" s="31"/>
    </row>
    <row r="35" spans="2:6" ht="15" customHeight="1">
      <c r="B35" s="27"/>
      <c r="C35" s="65"/>
      <c r="D35" s="71"/>
      <c r="E35" s="66"/>
      <c r="F35" s="31"/>
    </row>
    <row r="36" spans="2:6" ht="6" customHeight="1">
      <c r="B36" s="67"/>
      <c r="C36" s="68"/>
      <c r="D36" s="68"/>
      <c r="E36" s="68"/>
      <c r="F36" s="6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298AC79-FD2D-43D5-A40A-E07B5B8BF3C3}"/>
    <hyperlink ref="D28" r:id="rId2" xr:uid="{2DF6B04E-E79E-496D-8519-DD14FD64D85E}"/>
    <hyperlink ref="D18" r:id="rId3" display="* plaats daarbij een link naar www.exceltekstenuitleg.nl " xr:uid="{CD6D993E-60F2-40D9-8143-FCBD16A95446}"/>
    <hyperlink ref="D32" r:id="rId4" xr:uid="{6C5C4751-D78A-4A30-9FEC-E25A480CA626}"/>
    <hyperlink ref="D7" r:id="rId5" xr:uid="{2211B616-6966-467D-A3B4-BB74BD6CCF8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EFB8-BE30-4C2C-A58A-99438F346DD3}">
  <sheetPr codeName="Blad1"/>
  <dimension ref="A1:I55"/>
  <sheetViews>
    <sheetView workbookViewId="0"/>
  </sheetViews>
  <sheetFormatPr defaultRowHeight="15"/>
  <cols>
    <col min="1" max="1" width="10.42578125" bestFit="1" customWidth="1"/>
    <col min="2" max="2" width="10.42578125" customWidth="1"/>
    <col min="3" max="9" width="10.7109375" style="2" customWidth="1"/>
  </cols>
  <sheetData>
    <row r="1" spans="1:9">
      <c r="A1" s="3">
        <v>2026</v>
      </c>
      <c r="B1" s="3"/>
    </row>
    <row r="2" spans="1:9">
      <c r="B2" s="4" t="s">
        <v>19</v>
      </c>
      <c r="C2" s="16" t="s">
        <v>0</v>
      </c>
      <c r="D2" s="17" t="s">
        <v>1</v>
      </c>
      <c r="E2" s="17" t="s">
        <v>2</v>
      </c>
      <c r="F2" s="17" t="s">
        <v>3</v>
      </c>
      <c r="G2" s="17" t="s">
        <v>4</v>
      </c>
      <c r="H2" s="17" t="s">
        <v>5</v>
      </c>
      <c r="I2" s="18" t="s">
        <v>6</v>
      </c>
    </row>
    <row r="3" spans="1:9">
      <c r="A3" s="1">
        <f>DATE(A1,1,1)-WEEKDAY(DATE(A1,1,1))+2</f>
        <v>46020</v>
      </c>
      <c r="B3" s="21">
        <f>_xlfn.ISOWEEKNUM(C3)</f>
        <v>1</v>
      </c>
      <c r="C3" s="2" cm="1">
        <f t="array" ref="C3:I55">_xlfn.SEQUENCE(53,7,A3)</f>
        <v>46020</v>
      </c>
      <c r="D3" s="2">
        <v>46021</v>
      </c>
      <c r="E3" s="2">
        <v>46022</v>
      </c>
      <c r="F3" s="2">
        <v>46023</v>
      </c>
      <c r="G3" s="2">
        <v>46024</v>
      </c>
      <c r="H3" s="2">
        <v>46025</v>
      </c>
      <c r="I3" s="2">
        <v>46026</v>
      </c>
    </row>
    <row r="4" spans="1:9">
      <c r="B4" s="21">
        <f t="shared" ref="B4:B55" si="0">_xlfn.ISOWEEKNUM(C4)</f>
        <v>2</v>
      </c>
      <c r="C4" s="2">
        <v>46027</v>
      </c>
      <c r="D4" s="2">
        <v>46028</v>
      </c>
      <c r="E4" s="2">
        <v>46029</v>
      </c>
      <c r="F4" s="2">
        <v>46030</v>
      </c>
      <c r="G4" s="2">
        <v>46031</v>
      </c>
      <c r="H4" s="2">
        <v>46032</v>
      </c>
      <c r="I4" s="2">
        <v>46033</v>
      </c>
    </row>
    <row r="5" spans="1:9">
      <c r="B5" s="21">
        <f t="shared" si="0"/>
        <v>3</v>
      </c>
      <c r="C5" s="2">
        <v>46034</v>
      </c>
      <c r="D5" s="2">
        <v>46035</v>
      </c>
      <c r="E5" s="2">
        <v>46036</v>
      </c>
      <c r="F5" s="2">
        <v>46037</v>
      </c>
      <c r="G5" s="2">
        <v>46038</v>
      </c>
      <c r="H5" s="2">
        <v>46039</v>
      </c>
      <c r="I5" s="2">
        <v>46040</v>
      </c>
    </row>
    <row r="6" spans="1:9">
      <c r="B6" s="21">
        <f t="shared" si="0"/>
        <v>4</v>
      </c>
      <c r="C6" s="2">
        <v>46041</v>
      </c>
      <c r="D6" s="2">
        <v>46042</v>
      </c>
      <c r="E6" s="2">
        <v>46043</v>
      </c>
      <c r="F6" s="2">
        <v>46044</v>
      </c>
      <c r="G6" s="2">
        <v>46045</v>
      </c>
      <c r="H6" s="2">
        <v>46046</v>
      </c>
      <c r="I6" s="2">
        <v>46047</v>
      </c>
    </row>
    <row r="7" spans="1:9">
      <c r="B7" s="21">
        <f t="shared" si="0"/>
        <v>5</v>
      </c>
      <c r="C7" s="2">
        <v>46048</v>
      </c>
      <c r="D7" s="2">
        <v>46049</v>
      </c>
      <c r="E7" s="2">
        <v>46050</v>
      </c>
      <c r="F7" s="2">
        <v>46051</v>
      </c>
      <c r="G7" s="2">
        <v>46052</v>
      </c>
      <c r="H7" s="2">
        <v>46053</v>
      </c>
      <c r="I7" s="2">
        <v>46054</v>
      </c>
    </row>
    <row r="8" spans="1:9">
      <c r="B8" s="21">
        <f t="shared" si="0"/>
        <v>6</v>
      </c>
      <c r="C8" s="2">
        <v>46055</v>
      </c>
      <c r="D8" s="2">
        <v>46056</v>
      </c>
      <c r="E8" s="2">
        <v>46057</v>
      </c>
      <c r="F8" s="2">
        <v>46058</v>
      </c>
      <c r="G8" s="2">
        <v>46059</v>
      </c>
      <c r="H8" s="2">
        <v>46060</v>
      </c>
      <c r="I8" s="2">
        <v>46061</v>
      </c>
    </row>
    <row r="9" spans="1:9">
      <c r="B9" s="21">
        <f t="shared" si="0"/>
        <v>7</v>
      </c>
      <c r="C9" s="2">
        <v>46062</v>
      </c>
      <c r="D9" s="2">
        <v>46063</v>
      </c>
      <c r="E9" s="2">
        <v>46064</v>
      </c>
      <c r="F9" s="2">
        <v>46065</v>
      </c>
      <c r="G9" s="2">
        <v>46066</v>
      </c>
      <c r="H9" s="2">
        <v>46067</v>
      </c>
      <c r="I9" s="2">
        <v>46068</v>
      </c>
    </row>
    <row r="10" spans="1:9">
      <c r="B10" s="21">
        <f t="shared" si="0"/>
        <v>8</v>
      </c>
      <c r="C10" s="2">
        <v>46069</v>
      </c>
      <c r="D10" s="2">
        <v>46070</v>
      </c>
      <c r="E10" s="2">
        <v>46071</v>
      </c>
      <c r="F10" s="2">
        <v>46072</v>
      </c>
      <c r="G10" s="2">
        <v>46073</v>
      </c>
      <c r="H10" s="2">
        <v>46074</v>
      </c>
      <c r="I10" s="2">
        <v>46075</v>
      </c>
    </row>
    <row r="11" spans="1:9">
      <c r="B11" s="21">
        <f t="shared" si="0"/>
        <v>9</v>
      </c>
      <c r="C11" s="2">
        <v>46076</v>
      </c>
      <c r="D11" s="2">
        <v>46077</v>
      </c>
      <c r="E11" s="2">
        <v>46078</v>
      </c>
      <c r="F11" s="2">
        <v>46079</v>
      </c>
      <c r="G11" s="2">
        <v>46080</v>
      </c>
      <c r="H11" s="2">
        <v>46081</v>
      </c>
      <c r="I11" s="2">
        <v>46082</v>
      </c>
    </row>
    <row r="12" spans="1:9">
      <c r="B12" s="21">
        <f t="shared" si="0"/>
        <v>10</v>
      </c>
      <c r="C12" s="2">
        <v>46083</v>
      </c>
      <c r="D12" s="2">
        <v>46084</v>
      </c>
      <c r="E12" s="2">
        <v>46085</v>
      </c>
      <c r="F12" s="2">
        <v>46086</v>
      </c>
      <c r="G12" s="2">
        <v>46087</v>
      </c>
      <c r="H12" s="2">
        <v>46088</v>
      </c>
      <c r="I12" s="2">
        <v>46089</v>
      </c>
    </row>
    <row r="13" spans="1:9">
      <c r="B13" s="21">
        <f t="shared" si="0"/>
        <v>11</v>
      </c>
      <c r="C13" s="2">
        <v>46090</v>
      </c>
      <c r="D13" s="2">
        <v>46091</v>
      </c>
      <c r="E13" s="2">
        <v>46092</v>
      </c>
      <c r="F13" s="2">
        <v>46093</v>
      </c>
      <c r="G13" s="2">
        <v>46094</v>
      </c>
      <c r="H13" s="2">
        <v>46095</v>
      </c>
      <c r="I13" s="2">
        <v>46096</v>
      </c>
    </row>
    <row r="14" spans="1:9">
      <c r="B14" s="21">
        <f t="shared" si="0"/>
        <v>12</v>
      </c>
      <c r="C14" s="2">
        <v>46097</v>
      </c>
      <c r="D14" s="2">
        <v>46098</v>
      </c>
      <c r="E14" s="2">
        <v>46099</v>
      </c>
      <c r="F14" s="2">
        <v>46100</v>
      </c>
      <c r="G14" s="2">
        <v>46101</v>
      </c>
      <c r="H14" s="2">
        <v>46102</v>
      </c>
      <c r="I14" s="2">
        <v>46103</v>
      </c>
    </row>
    <row r="15" spans="1:9">
      <c r="B15" s="21">
        <f t="shared" si="0"/>
        <v>13</v>
      </c>
      <c r="C15" s="2">
        <v>46104</v>
      </c>
      <c r="D15" s="2">
        <v>46105</v>
      </c>
      <c r="E15" s="2">
        <v>46106</v>
      </c>
      <c r="F15" s="2">
        <v>46107</v>
      </c>
      <c r="G15" s="2">
        <v>46108</v>
      </c>
      <c r="H15" s="2">
        <v>46109</v>
      </c>
      <c r="I15" s="2">
        <v>46110</v>
      </c>
    </row>
    <row r="16" spans="1:9">
      <c r="B16" s="21">
        <f t="shared" si="0"/>
        <v>14</v>
      </c>
      <c r="C16" s="2">
        <v>46111</v>
      </c>
      <c r="D16" s="2">
        <v>46112</v>
      </c>
      <c r="E16" s="2">
        <v>46113</v>
      </c>
      <c r="F16" s="2">
        <v>46114</v>
      </c>
      <c r="G16" s="2">
        <v>46115</v>
      </c>
      <c r="H16" s="2">
        <v>46116</v>
      </c>
      <c r="I16" s="2">
        <v>46117</v>
      </c>
    </row>
    <row r="17" spans="2:9">
      <c r="B17" s="21">
        <f t="shared" si="0"/>
        <v>15</v>
      </c>
      <c r="C17" s="2">
        <v>46118</v>
      </c>
      <c r="D17" s="2">
        <v>46119</v>
      </c>
      <c r="E17" s="2">
        <v>46120</v>
      </c>
      <c r="F17" s="2">
        <v>46121</v>
      </c>
      <c r="G17" s="2">
        <v>46122</v>
      </c>
      <c r="H17" s="2">
        <v>46123</v>
      </c>
      <c r="I17" s="2">
        <v>46124</v>
      </c>
    </row>
    <row r="18" spans="2:9">
      <c r="B18" s="21">
        <f t="shared" si="0"/>
        <v>16</v>
      </c>
      <c r="C18" s="2">
        <v>46125</v>
      </c>
      <c r="D18" s="2">
        <v>46126</v>
      </c>
      <c r="E18" s="2">
        <v>46127</v>
      </c>
      <c r="F18" s="2">
        <v>46128</v>
      </c>
      <c r="G18" s="2">
        <v>46129</v>
      </c>
      <c r="H18" s="2">
        <v>46130</v>
      </c>
      <c r="I18" s="2">
        <v>46131</v>
      </c>
    </row>
    <row r="19" spans="2:9">
      <c r="B19" s="21">
        <f t="shared" si="0"/>
        <v>17</v>
      </c>
      <c r="C19" s="2">
        <v>46132</v>
      </c>
      <c r="D19" s="2">
        <v>46133</v>
      </c>
      <c r="E19" s="2">
        <v>46134</v>
      </c>
      <c r="F19" s="2">
        <v>46135</v>
      </c>
      <c r="G19" s="2">
        <v>46136</v>
      </c>
      <c r="H19" s="2">
        <v>46137</v>
      </c>
      <c r="I19" s="2">
        <v>46138</v>
      </c>
    </row>
    <row r="20" spans="2:9">
      <c r="B20" s="21">
        <f t="shared" si="0"/>
        <v>18</v>
      </c>
      <c r="C20" s="2">
        <v>46139</v>
      </c>
      <c r="D20" s="2">
        <v>46140</v>
      </c>
      <c r="E20" s="2">
        <v>46141</v>
      </c>
      <c r="F20" s="2">
        <v>46142</v>
      </c>
      <c r="G20" s="2">
        <v>46143</v>
      </c>
      <c r="H20" s="2">
        <v>46144</v>
      </c>
      <c r="I20" s="2">
        <v>46145</v>
      </c>
    </row>
    <row r="21" spans="2:9">
      <c r="B21" s="21">
        <f t="shared" si="0"/>
        <v>19</v>
      </c>
      <c r="C21" s="2">
        <v>46146</v>
      </c>
      <c r="D21" s="2">
        <v>46147</v>
      </c>
      <c r="E21" s="2">
        <v>46148</v>
      </c>
      <c r="F21" s="2">
        <v>46149</v>
      </c>
      <c r="G21" s="2">
        <v>46150</v>
      </c>
      <c r="H21" s="2">
        <v>46151</v>
      </c>
      <c r="I21" s="2">
        <v>46152</v>
      </c>
    </row>
    <row r="22" spans="2:9">
      <c r="B22" s="21">
        <f t="shared" si="0"/>
        <v>20</v>
      </c>
      <c r="C22" s="2">
        <v>46153</v>
      </c>
      <c r="D22" s="2">
        <v>46154</v>
      </c>
      <c r="E22" s="2">
        <v>46155</v>
      </c>
      <c r="F22" s="2">
        <v>46156</v>
      </c>
      <c r="G22" s="2">
        <v>46157</v>
      </c>
      <c r="H22" s="2">
        <v>46158</v>
      </c>
      <c r="I22" s="2">
        <v>46159</v>
      </c>
    </row>
    <row r="23" spans="2:9">
      <c r="B23" s="21">
        <f t="shared" si="0"/>
        <v>21</v>
      </c>
      <c r="C23" s="2">
        <v>46160</v>
      </c>
      <c r="D23" s="2">
        <v>46161</v>
      </c>
      <c r="E23" s="2">
        <v>46162</v>
      </c>
      <c r="F23" s="2">
        <v>46163</v>
      </c>
      <c r="G23" s="2">
        <v>46164</v>
      </c>
      <c r="H23" s="2">
        <v>46165</v>
      </c>
      <c r="I23" s="2">
        <v>46166</v>
      </c>
    </row>
    <row r="24" spans="2:9">
      <c r="B24" s="21">
        <f t="shared" si="0"/>
        <v>22</v>
      </c>
      <c r="C24" s="2">
        <v>46167</v>
      </c>
      <c r="D24" s="2">
        <v>46168</v>
      </c>
      <c r="E24" s="2">
        <v>46169</v>
      </c>
      <c r="F24" s="2">
        <v>46170</v>
      </c>
      <c r="G24" s="2">
        <v>46171</v>
      </c>
      <c r="H24" s="2">
        <v>46172</v>
      </c>
      <c r="I24" s="2">
        <v>46173</v>
      </c>
    </row>
    <row r="25" spans="2:9">
      <c r="B25" s="21">
        <f t="shared" si="0"/>
        <v>23</v>
      </c>
      <c r="C25" s="2">
        <v>46174</v>
      </c>
      <c r="D25" s="2">
        <v>46175</v>
      </c>
      <c r="E25" s="2">
        <v>46176</v>
      </c>
      <c r="F25" s="2">
        <v>46177</v>
      </c>
      <c r="G25" s="2">
        <v>46178</v>
      </c>
      <c r="H25" s="2">
        <v>46179</v>
      </c>
      <c r="I25" s="2">
        <v>46180</v>
      </c>
    </row>
    <row r="26" spans="2:9">
      <c r="B26" s="21">
        <f t="shared" si="0"/>
        <v>24</v>
      </c>
      <c r="C26" s="2">
        <v>46181</v>
      </c>
      <c r="D26" s="2">
        <v>46182</v>
      </c>
      <c r="E26" s="2">
        <v>46183</v>
      </c>
      <c r="F26" s="2">
        <v>46184</v>
      </c>
      <c r="G26" s="2">
        <v>46185</v>
      </c>
      <c r="H26" s="2">
        <v>46186</v>
      </c>
      <c r="I26" s="2">
        <v>46187</v>
      </c>
    </row>
    <row r="27" spans="2:9">
      <c r="B27" s="21">
        <f t="shared" si="0"/>
        <v>25</v>
      </c>
      <c r="C27" s="2">
        <v>46188</v>
      </c>
      <c r="D27" s="2">
        <v>46189</v>
      </c>
      <c r="E27" s="2">
        <v>46190</v>
      </c>
      <c r="F27" s="2">
        <v>46191</v>
      </c>
      <c r="G27" s="2">
        <v>46192</v>
      </c>
      <c r="H27" s="2">
        <v>46193</v>
      </c>
      <c r="I27" s="2">
        <v>46194</v>
      </c>
    </row>
    <row r="28" spans="2:9">
      <c r="B28" s="21">
        <f t="shared" si="0"/>
        <v>26</v>
      </c>
      <c r="C28" s="2">
        <v>46195</v>
      </c>
      <c r="D28" s="2">
        <v>46196</v>
      </c>
      <c r="E28" s="2">
        <v>46197</v>
      </c>
      <c r="F28" s="2">
        <v>46198</v>
      </c>
      <c r="G28" s="2">
        <v>46199</v>
      </c>
      <c r="H28" s="2">
        <v>46200</v>
      </c>
      <c r="I28" s="2">
        <v>46201</v>
      </c>
    </row>
    <row r="29" spans="2:9">
      <c r="B29" s="21">
        <f t="shared" si="0"/>
        <v>27</v>
      </c>
      <c r="C29" s="2">
        <v>46202</v>
      </c>
      <c r="D29" s="2">
        <v>46203</v>
      </c>
      <c r="E29" s="2">
        <v>46204</v>
      </c>
      <c r="F29" s="2">
        <v>46205</v>
      </c>
      <c r="G29" s="2">
        <v>46206</v>
      </c>
      <c r="H29" s="2">
        <v>46207</v>
      </c>
      <c r="I29" s="2">
        <v>46208</v>
      </c>
    </row>
    <row r="30" spans="2:9">
      <c r="B30" s="21">
        <f t="shared" si="0"/>
        <v>28</v>
      </c>
      <c r="C30" s="2">
        <v>46209</v>
      </c>
      <c r="D30" s="2">
        <v>46210</v>
      </c>
      <c r="E30" s="2">
        <v>46211</v>
      </c>
      <c r="F30" s="2">
        <v>46212</v>
      </c>
      <c r="G30" s="2">
        <v>46213</v>
      </c>
      <c r="H30" s="2">
        <v>46214</v>
      </c>
      <c r="I30" s="2">
        <v>46215</v>
      </c>
    </row>
    <row r="31" spans="2:9">
      <c r="B31" s="21">
        <f t="shared" si="0"/>
        <v>29</v>
      </c>
      <c r="C31" s="2">
        <v>46216</v>
      </c>
      <c r="D31" s="2">
        <v>46217</v>
      </c>
      <c r="E31" s="2">
        <v>46218</v>
      </c>
      <c r="F31" s="2">
        <v>46219</v>
      </c>
      <c r="G31" s="2">
        <v>46220</v>
      </c>
      <c r="H31" s="2">
        <v>46221</v>
      </c>
      <c r="I31" s="2">
        <v>46222</v>
      </c>
    </row>
    <row r="32" spans="2:9">
      <c r="B32" s="21">
        <f t="shared" si="0"/>
        <v>30</v>
      </c>
      <c r="C32" s="2">
        <v>46223</v>
      </c>
      <c r="D32" s="2">
        <v>46224</v>
      </c>
      <c r="E32" s="2">
        <v>46225</v>
      </c>
      <c r="F32" s="2">
        <v>46226</v>
      </c>
      <c r="G32" s="2">
        <v>46227</v>
      </c>
      <c r="H32" s="2">
        <v>46228</v>
      </c>
      <c r="I32" s="2">
        <v>46229</v>
      </c>
    </row>
    <row r="33" spans="2:9">
      <c r="B33" s="21">
        <f t="shared" si="0"/>
        <v>31</v>
      </c>
      <c r="C33" s="2">
        <v>46230</v>
      </c>
      <c r="D33" s="2">
        <v>46231</v>
      </c>
      <c r="E33" s="2">
        <v>46232</v>
      </c>
      <c r="F33" s="2">
        <v>46233</v>
      </c>
      <c r="G33" s="2">
        <v>46234</v>
      </c>
      <c r="H33" s="2">
        <v>46235</v>
      </c>
      <c r="I33" s="2">
        <v>46236</v>
      </c>
    </row>
    <row r="34" spans="2:9">
      <c r="B34" s="21">
        <f t="shared" si="0"/>
        <v>32</v>
      </c>
      <c r="C34" s="2">
        <v>46237</v>
      </c>
      <c r="D34" s="2">
        <v>46238</v>
      </c>
      <c r="E34" s="2">
        <v>46239</v>
      </c>
      <c r="F34" s="2">
        <v>46240</v>
      </c>
      <c r="G34" s="2">
        <v>46241</v>
      </c>
      <c r="H34" s="2">
        <v>46242</v>
      </c>
      <c r="I34" s="2">
        <v>46243</v>
      </c>
    </row>
    <row r="35" spans="2:9">
      <c r="B35" s="21">
        <f t="shared" si="0"/>
        <v>33</v>
      </c>
      <c r="C35" s="2">
        <v>46244</v>
      </c>
      <c r="D35" s="2">
        <v>46245</v>
      </c>
      <c r="E35" s="2">
        <v>46246</v>
      </c>
      <c r="F35" s="2">
        <v>46247</v>
      </c>
      <c r="G35" s="2">
        <v>46248</v>
      </c>
      <c r="H35" s="2">
        <v>46249</v>
      </c>
      <c r="I35" s="2">
        <v>46250</v>
      </c>
    </row>
    <row r="36" spans="2:9">
      <c r="B36" s="21">
        <f t="shared" si="0"/>
        <v>34</v>
      </c>
      <c r="C36" s="2">
        <v>46251</v>
      </c>
      <c r="D36" s="2">
        <v>46252</v>
      </c>
      <c r="E36" s="2">
        <v>46253</v>
      </c>
      <c r="F36" s="2">
        <v>46254</v>
      </c>
      <c r="G36" s="2">
        <v>46255</v>
      </c>
      <c r="H36" s="2">
        <v>46256</v>
      </c>
      <c r="I36" s="2">
        <v>46257</v>
      </c>
    </row>
    <row r="37" spans="2:9">
      <c r="B37" s="21">
        <f t="shared" si="0"/>
        <v>35</v>
      </c>
      <c r="C37" s="2">
        <v>46258</v>
      </c>
      <c r="D37" s="2">
        <v>46259</v>
      </c>
      <c r="E37" s="2">
        <v>46260</v>
      </c>
      <c r="F37" s="2">
        <v>46261</v>
      </c>
      <c r="G37" s="2">
        <v>46262</v>
      </c>
      <c r="H37" s="2">
        <v>46263</v>
      </c>
      <c r="I37" s="2">
        <v>46264</v>
      </c>
    </row>
    <row r="38" spans="2:9">
      <c r="B38" s="21">
        <f t="shared" si="0"/>
        <v>36</v>
      </c>
      <c r="C38" s="2">
        <v>46265</v>
      </c>
      <c r="D38" s="2">
        <v>46266</v>
      </c>
      <c r="E38" s="2">
        <v>46267</v>
      </c>
      <c r="F38" s="2">
        <v>46268</v>
      </c>
      <c r="G38" s="2">
        <v>46269</v>
      </c>
      <c r="H38" s="2">
        <v>46270</v>
      </c>
      <c r="I38" s="2">
        <v>46271</v>
      </c>
    </row>
    <row r="39" spans="2:9">
      <c r="B39" s="21">
        <f t="shared" si="0"/>
        <v>37</v>
      </c>
      <c r="C39" s="2">
        <v>46272</v>
      </c>
      <c r="D39" s="2">
        <v>46273</v>
      </c>
      <c r="E39" s="2">
        <v>46274</v>
      </c>
      <c r="F39" s="2">
        <v>46275</v>
      </c>
      <c r="G39" s="2">
        <v>46276</v>
      </c>
      <c r="H39" s="2">
        <v>46277</v>
      </c>
      <c r="I39" s="2">
        <v>46278</v>
      </c>
    </row>
    <row r="40" spans="2:9">
      <c r="B40" s="21">
        <f t="shared" si="0"/>
        <v>38</v>
      </c>
      <c r="C40" s="2">
        <v>46279</v>
      </c>
      <c r="D40" s="2">
        <v>46280</v>
      </c>
      <c r="E40" s="2">
        <v>46281</v>
      </c>
      <c r="F40" s="2">
        <v>46282</v>
      </c>
      <c r="G40" s="2">
        <v>46283</v>
      </c>
      <c r="H40" s="2">
        <v>46284</v>
      </c>
      <c r="I40" s="2">
        <v>46285</v>
      </c>
    </row>
    <row r="41" spans="2:9">
      <c r="B41" s="21">
        <f t="shared" si="0"/>
        <v>39</v>
      </c>
      <c r="C41" s="2">
        <v>46286</v>
      </c>
      <c r="D41" s="2">
        <v>46287</v>
      </c>
      <c r="E41" s="2">
        <v>46288</v>
      </c>
      <c r="F41" s="2">
        <v>46289</v>
      </c>
      <c r="G41" s="2">
        <v>46290</v>
      </c>
      <c r="H41" s="2">
        <v>46291</v>
      </c>
      <c r="I41" s="2">
        <v>46292</v>
      </c>
    </row>
    <row r="42" spans="2:9">
      <c r="B42" s="21">
        <f t="shared" si="0"/>
        <v>40</v>
      </c>
      <c r="C42" s="2">
        <v>46293</v>
      </c>
      <c r="D42" s="2">
        <v>46294</v>
      </c>
      <c r="E42" s="2">
        <v>46295</v>
      </c>
      <c r="F42" s="2">
        <v>46296</v>
      </c>
      <c r="G42" s="2">
        <v>46297</v>
      </c>
      <c r="H42" s="2">
        <v>46298</v>
      </c>
      <c r="I42" s="2">
        <v>46299</v>
      </c>
    </row>
    <row r="43" spans="2:9">
      <c r="B43" s="21">
        <f t="shared" si="0"/>
        <v>41</v>
      </c>
      <c r="C43" s="2">
        <v>46300</v>
      </c>
      <c r="D43" s="2">
        <v>46301</v>
      </c>
      <c r="E43" s="2">
        <v>46302</v>
      </c>
      <c r="F43" s="2">
        <v>46303</v>
      </c>
      <c r="G43" s="2">
        <v>46304</v>
      </c>
      <c r="H43" s="2">
        <v>46305</v>
      </c>
      <c r="I43" s="2">
        <v>46306</v>
      </c>
    </row>
    <row r="44" spans="2:9">
      <c r="B44" s="21">
        <f t="shared" si="0"/>
        <v>42</v>
      </c>
      <c r="C44" s="2">
        <v>46307</v>
      </c>
      <c r="D44" s="2">
        <v>46308</v>
      </c>
      <c r="E44" s="2">
        <v>46309</v>
      </c>
      <c r="F44" s="2">
        <v>46310</v>
      </c>
      <c r="G44" s="2">
        <v>46311</v>
      </c>
      <c r="H44" s="2">
        <v>46312</v>
      </c>
      <c r="I44" s="2">
        <v>46313</v>
      </c>
    </row>
    <row r="45" spans="2:9">
      <c r="B45" s="21">
        <f t="shared" si="0"/>
        <v>43</v>
      </c>
      <c r="C45" s="2">
        <v>46314</v>
      </c>
      <c r="D45" s="2">
        <v>46315</v>
      </c>
      <c r="E45" s="2">
        <v>46316</v>
      </c>
      <c r="F45" s="2">
        <v>46317</v>
      </c>
      <c r="G45" s="2">
        <v>46318</v>
      </c>
      <c r="H45" s="2">
        <v>46319</v>
      </c>
      <c r="I45" s="2">
        <v>46320</v>
      </c>
    </row>
    <row r="46" spans="2:9">
      <c r="B46" s="21">
        <f t="shared" si="0"/>
        <v>44</v>
      </c>
      <c r="C46" s="2">
        <v>46321</v>
      </c>
      <c r="D46" s="2">
        <v>46322</v>
      </c>
      <c r="E46" s="2">
        <v>46323</v>
      </c>
      <c r="F46" s="2">
        <v>46324</v>
      </c>
      <c r="G46" s="2">
        <v>46325</v>
      </c>
      <c r="H46" s="2">
        <v>46326</v>
      </c>
      <c r="I46" s="2">
        <v>46327</v>
      </c>
    </row>
    <row r="47" spans="2:9">
      <c r="B47" s="21">
        <f t="shared" si="0"/>
        <v>45</v>
      </c>
      <c r="C47" s="2">
        <v>46328</v>
      </c>
      <c r="D47" s="2">
        <v>46329</v>
      </c>
      <c r="E47" s="2">
        <v>46330</v>
      </c>
      <c r="F47" s="2">
        <v>46331</v>
      </c>
      <c r="G47" s="2">
        <v>46332</v>
      </c>
      <c r="H47" s="2">
        <v>46333</v>
      </c>
      <c r="I47" s="2">
        <v>46334</v>
      </c>
    </row>
    <row r="48" spans="2:9">
      <c r="B48" s="21">
        <f t="shared" si="0"/>
        <v>46</v>
      </c>
      <c r="C48" s="2">
        <v>46335</v>
      </c>
      <c r="D48" s="2">
        <v>46336</v>
      </c>
      <c r="E48" s="2">
        <v>46337</v>
      </c>
      <c r="F48" s="2">
        <v>46338</v>
      </c>
      <c r="G48" s="2">
        <v>46339</v>
      </c>
      <c r="H48" s="2">
        <v>46340</v>
      </c>
      <c r="I48" s="2">
        <v>46341</v>
      </c>
    </row>
    <row r="49" spans="2:9">
      <c r="B49" s="21">
        <f t="shared" si="0"/>
        <v>47</v>
      </c>
      <c r="C49" s="2">
        <v>46342</v>
      </c>
      <c r="D49" s="2">
        <v>46343</v>
      </c>
      <c r="E49" s="2">
        <v>46344</v>
      </c>
      <c r="F49" s="2">
        <v>46345</v>
      </c>
      <c r="G49" s="2">
        <v>46346</v>
      </c>
      <c r="H49" s="2">
        <v>46347</v>
      </c>
      <c r="I49" s="2">
        <v>46348</v>
      </c>
    </row>
    <row r="50" spans="2:9">
      <c r="B50" s="21">
        <f t="shared" si="0"/>
        <v>48</v>
      </c>
      <c r="C50" s="2">
        <v>46349</v>
      </c>
      <c r="D50" s="2">
        <v>46350</v>
      </c>
      <c r="E50" s="2">
        <v>46351</v>
      </c>
      <c r="F50" s="2">
        <v>46352</v>
      </c>
      <c r="G50" s="2">
        <v>46353</v>
      </c>
      <c r="H50" s="2">
        <v>46354</v>
      </c>
      <c r="I50" s="2">
        <v>46355</v>
      </c>
    </row>
    <row r="51" spans="2:9">
      <c r="B51" s="21">
        <f t="shared" si="0"/>
        <v>49</v>
      </c>
      <c r="C51" s="2">
        <v>46356</v>
      </c>
      <c r="D51" s="2">
        <v>46357</v>
      </c>
      <c r="E51" s="2">
        <v>46358</v>
      </c>
      <c r="F51" s="2">
        <v>46359</v>
      </c>
      <c r="G51" s="2">
        <v>46360</v>
      </c>
      <c r="H51" s="2">
        <v>46361</v>
      </c>
      <c r="I51" s="2">
        <v>46362</v>
      </c>
    </row>
    <row r="52" spans="2:9">
      <c r="B52" s="21">
        <f t="shared" si="0"/>
        <v>50</v>
      </c>
      <c r="C52" s="2">
        <v>46363</v>
      </c>
      <c r="D52" s="2">
        <v>46364</v>
      </c>
      <c r="E52" s="2">
        <v>46365</v>
      </c>
      <c r="F52" s="2">
        <v>46366</v>
      </c>
      <c r="G52" s="2">
        <v>46367</v>
      </c>
      <c r="H52" s="2">
        <v>46368</v>
      </c>
      <c r="I52" s="2">
        <v>46369</v>
      </c>
    </row>
    <row r="53" spans="2:9">
      <c r="B53" s="21">
        <f t="shared" si="0"/>
        <v>51</v>
      </c>
      <c r="C53" s="2">
        <v>46370</v>
      </c>
      <c r="D53" s="2">
        <v>46371</v>
      </c>
      <c r="E53" s="2">
        <v>46372</v>
      </c>
      <c r="F53" s="2">
        <v>46373</v>
      </c>
      <c r="G53" s="2">
        <v>46374</v>
      </c>
      <c r="H53" s="2">
        <v>46375</v>
      </c>
      <c r="I53" s="2">
        <v>46376</v>
      </c>
    </row>
    <row r="54" spans="2:9">
      <c r="B54" s="21">
        <f t="shared" si="0"/>
        <v>52</v>
      </c>
      <c r="C54" s="2">
        <v>46377</v>
      </c>
      <c r="D54" s="2">
        <v>46378</v>
      </c>
      <c r="E54" s="2">
        <v>46379</v>
      </c>
      <c r="F54" s="2">
        <v>46380</v>
      </c>
      <c r="G54" s="2">
        <v>46381</v>
      </c>
      <c r="H54" s="2">
        <v>46382</v>
      </c>
      <c r="I54" s="2">
        <v>46383</v>
      </c>
    </row>
    <row r="55" spans="2:9">
      <c r="B55" s="21">
        <f t="shared" si="0"/>
        <v>53</v>
      </c>
      <c r="C55" s="2">
        <v>46384</v>
      </c>
      <c r="D55" s="2">
        <v>46385</v>
      </c>
      <c r="E55" s="2">
        <v>46386</v>
      </c>
      <c r="F55" s="2">
        <v>46387</v>
      </c>
      <c r="G55" s="2">
        <v>46388</v>
      </c>
      <c r="H55" s="2">
        <v>46389</v>
      </c>
      <c r="I55" s="2">
        <v>46390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4D565-21B9-45F5-AA83-63D000A8DBC4}">
  <sheetPr codeName="Blad2"/>
  <dimension ref="B1:L12"/>
  <sheetViews>
    <sheetView workbookViewId="0">
      <selection activeCell="H1" sqref="H1:I1"/>
    </sheetView>
  </sheetViews>
  <sheetFormatPr defaultRowHeight="15"/>
  <cols>
    <col min="1" max="1" width="4" customWidth="1"/>
    <col min="2" max="2" width="6.28515625" style="3" bestFit="1" customWidth="1"/>
    <col min="3" max="9" width="4.28515625" customWidth="1"/>
    <col min="12" max="12" width="10.7109375" bestFit="1" customWidth="1"/>
  </cols>
  <sheetData>
    <row r="1" spans="2:12">
      <c r="C1" s="78" t="s">
        <v>11</v>
      </c>
      <c r="D1" s="79"/>
      <c r="E1" s="79"/>
      <c r="F1" s="79"/>
      <c r="G1" s="22"/>
      <c r="H1" s="76">
        <v>2026</v>
      </c>
      <c r="I1" s="77"/>
      <c r="L1" t="s">
        <v>7</v>
      </c>
    </row>
    <row r="2" spans="2:12">
      <c r="B2" s="4" t="s">
        <v>19</v>
      </c>
      <c r="C2" s="19" t="s">
        <v>20</v>
      </c>
      <c r="D2" s="20" t="s">
        <v>21</v>
      </c>
      <c r="E2" s="20" t="s">
        <v>22</v>
      </c>
      <c r="F2" s="20" t="s">
        <v>23</v>
      </c>
      <c r="G2" s="20" t="s">
        <v>24</v>
      </c>
      <c r="H2" s="20" t="s">
        <v>25</v>
      </c>
      <c r="I2" s="20" t="s">
        <v>26</v>
      </c>
      <c r="L2" t="s">
        <v>8</v>
      </c>
    </row>
    <row r="3" spans="2:12">
      <c r="B3" s="5">
        <f t="shared" ref="B3:B8" si="0">_xlfn.ISOWEEKNUM(C3)</f>
        <v>18</v>
      </c>
      <c r="C3" s="7" cm="1">
        <f t="array" ref="C3:I8">_xlfn.SEQUENCE(6,7,(C1&amp;H1)-WEEKDAY(C1&amp;H1)+2)</f>
        <v>46139</v>
      </c>
      <c r="D3" s="8">
        <v>46140</v>
      </c>
      <c r="E3" s="8">
        <v>46141</v>
      </c>
      <c r="F3" s="8">
        <v>46142</v>
      </c>
      <c r="G3" s="8">
        <v>46143</v>
      </c>
      <c r="H3" s="8">
        <v>46144</v>
      </c>
      <c r="I3" s="9">
        <v>46145</v>
      </c>
      <c r="L3" t="s">
        <v>9</v>
      </c>
    </row>
    <row r="4" spans="2:12">
      <c r="B4" s="5">
        <f t="shared" si="0"/>
        <v>19</v>
      </c>
      <c r="C4" s="10">
        <v>46146</v>
      </c>
      <c r="D4" s="11">
        <v>46147</v>
      </c>
      <c r="E4" s="11">
        <v>46148</v>
      </c>
      <c r="F4" s="11">
        <v>46149</v>
      </c>
      <c r="G4" s="11">
        <v>46150</v>
      </c>
      <c r="H4" s="11">
        <v>46151</v>
      </c>
      <c r="I4" s="12">
        <v>46152</v>
      </c>
      <c r="L4" t="s">
        <v>10</v>
      </c>
    </row>
    <row r="5" spans="2:12">
      <c r="B5" s="5">
        <f t="shared" si="0"/>
        <v>20</v>
      </c>
      <c r="C5" s="10">
        <v>46153</v>
      </c>
      <c r="D5" s="11">
        <v>46154</v>
      </c>
      <c r="E5" s="11">
        <v>46155</v>
      </c>
      <c r="F5" s="11">
        <v>46156</v>
      </c>
      <c r="G5" s="11">
        <v>46157</v>
      </c>
      <c r="H5" s="11">
        <v>46158</v>
      </c>
      <c r="I5" s="12">
        <v>46159</v>
      </c>
      <c r="L5" t="s">
        <v>11</v>
      </c>
    </row>
    <row r="6" spans="2:12">
      <c r="B6" s="5">
        <f t="shared" si="0"/>
        <v>21</v>
      </c>
      <c r="C6" s="10">
        <v>46160</v>
      </c>
      <c r="D6" s="11">
        <v>46161</v>
      </c>
      <c r="E6" s="11">
        <v>46162</v>
      </c>
      <c r="F6" s="11">
        <v>46163</v>
      </c>
      <c r="G6" s="11">
        <v>46164</v>
      </c>
      <c r="H6" s="11">
        <v>46165</v>
      </c>
      <c r="I6" s="12">
        <v>46166</v>
      </c>
      <c r="L6" t="s">
        <v>12</v>
      </c>
    </row>
    <row r="7" spans="2:12">
      <c r="B7" s="5">
        <f t="shared" si="0"/>
        <v>22</v>
      </c>
      <c r="C7" s="10">
        <v>46167</v>
      </c>
      <c r="D7" s="11">
        <v>46168</v>
      </c>
      <c r="E7" s="11">
        <v>46169</v>
      </c>
      <c r="F7" s="11">
        <v>46170</v>
      </c>
      <c r="G7" s="11">
        <v>46171</v>
      </c>
      <c r="H7" s="11">
        <v>46172</v>
      </c>
      <c r="I7" s="12">
        <v>46173</v>
      </c>
      <c r="L7" t="s">
        <v>13</v>
      </c>
    </row>
    <row r="8" spans="2:12">
      <c r="B8" s="6">
        <f t="shared" si="0"/>
        <v>23</v>
      </c>
      <c r="C8" s="13">
        <v>46174</v>
      </c>
      <c r="D8" s="14">
        <v>46175</v>
      </c>
      <c r="E8" s="14">
        <v>46176</v>
      </c>
      <c r="F8" s="14">
        <v>46177</v>
      </c>
      <c r="G8" s="14">
        <v>46178</v>
      </c>
      <c r="H8" s="14">
        <v>46179</v>
      </c>
      <c r="I8" s="15">
        <v>46180</v>
      </c>
      <c r="L8" t="s">
        <v>14</v>
      </c>
    </row>
    <row r="9" spans="2:12">
      <c r="L9" t="s">
        <v>15</v>
      </c>
    </row>
    <row r="10" spans="2:12">
      <c r="L10" t="s">
        <v>16</v>
      </c>
    </row>
    <row r="11" spans="2:12">
      <c r="L11" t="s">
        <v>17</v>
      </c>
    </row>
    <row r="12" spans="2:12">
      <c r="L12" t="s">
        <v>18</v>
      </c>
    </row>
  </sheetData>
  <mergeCells count="2">
    <mergeCell ref="H1:I1"/>
    <mergeCell ref="C1:F1"/>
  </mergeCells>
  <conditionalFormatting sqref="C3:I8">
    <cfRule type="expression" dxfId="0" priority="1">
      <formula>MONTH(C3)&lt;&gt;MONTH($C$1&amp;$H$1)</formula>
    </cfRule>
  </conditionalFormatting>
  <dataValidations count="1">
    <dataValidation type="list" allowBlank="1" showInputMessage="1" showErrorMessage="1" sqref="C1 O1" xr:uid="{EA040BA4-FCB4-4381-AB82-DBF988F7D75C}">
      <formula1>$L$1:$L$12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2025-05-05T10:25:02Z</dcterms:created>
  <dcterms:modified xsi:type="dcterms:W3CDTF">2025-12-16T09:25:50Z</dcterms:modified>
</cp:coreProperties>
</file>